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7050"/>
  </bookViews>
  <sheets>
    <sheet name="2025 йил 9 ойлик" sheetId="1" r:id="rId1"/>
    <sheet name="Лист1" sheetId="4" r:id="rId2"/>
    <sheet name="                               " sheetId="3" r:id="rId3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1" i="1" l="1"/>
  <c r="C31" i="1"/>
  <c r="D30" i="1"/>
  <c r="G30" i="1"/>
  <c r="H30" i="1"/>
  <c r="I30" i="1"/>
  <c r="J30" i="1"/>
  <c r="C30" i="1"/>
</calcChain>
</file>

<file path=xl/sharedStrings.xml><?xml version="1.0" encoding="utf-8"?>
<sst xmlns="http://schemas.openxmlformats.org/spreadsheetml/2006/main" count="28" uniqueCount="26">
  <si>
    <t>Маъмурий ҳудудлар</t>
  </si>
  <si>
    <t>йиллар</t>
  </si>
  <si>
    <t>Безгакка гумон қилинганлар</t>
  </si>
  <si>
    <t>Лабораторияда  текширилган</t>
  </si>
  <si>
    <t>Аниқланган беморлар</t>
  </si>
  <si>
    <t>аҳоли</t>
  </si>
  <si>
    <t>инд. тек.</t>
  </si>
  <si>
    <t>жами</t>
  </si>
  <si>
    <t>шундан тана ҳарорати кўтарилганлар</t>
  </si>
  <si>
    <t>Безгак</t>
  </si>
  <si>
    <t>КҚТ</t>
  </si>
  <si>
    <t>Вилоятда 2025 йил 9 ойда ойида безгак ва канали қайталама тиф касалликларига  лаборатория текшируви тўғрисида маълумот</t>
  </si>
  <si>
    <t>Урганч ш</t>
  </si>
  <si>
    <t>Тупроккала т</t>
  </si>
  <si>
    <t>Хива ш</t>
  </si>
  <si>
    <t>Хива т</t>
  </si>
  <si>
    <t>Богот т</t>
  </si>
  <si>
    <t>Гурлан</t>
  </si>
  <si>
    <t>Кушкупр т</t>
  </si>
  <si>
    <t>Урганч т</t>
  </si>
  <si>
    <t>Хонка т</t>
  </si>
  <si>
    <t>Хазарасп т</t>
  </si>
  <si>
    <t>Шовот т</t>
  </si>
  <si>
    <t>Янгиарик т</t>
  </si>
  <si>
    <t>Янгибозор т</t>
  </si>
  <si>
    <t>Вилоят буйича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</si>
</sst>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10">
    <font>
      <sz val="11"/>
      <color theme="1"/>
      <name val="Calibri"/>
      <charset val="204"/>
      <scheme val="minor"/>
    </font>
    <font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sz val="12"/>
      <color theme="1"/>
      <name val="Times New Roman"/>
      <charset val="204"/>
    </font>
    <font>
      <sz val="12"/>
      <name val="Arial"/>
      <charset val="204"/>
    </font>
    <font>
      <sz val="12"/>
      <color theme="1"/>
      <name val="Calibri"/>
      <charset val="204"/>
      <scheme val="minor"/>
    </font>
    <font>
      <sz val="11"/>
      <color theme="1"/>
      <name val="Times New Roman"/>
      <charset val="204"/>
    </font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8" fillId="0" borderId="0"/>
    <xf numFmtId="0" fontId="9" fillId="0" borderId="0"/>
  </cellStyleXfs>
  <cellXfs count="29">
    <xf numFmtId="0" fontId="0" fillId="0" borderId="0" xfId="0"/>
    <xf numFmtId="0" fontId="3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top" wrapText="1"/>
    </xf>
    <xf numFmtId="3" fontId="4" fillId="2" borderId="3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2" borderId="0" xfId="0" applyFill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164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top" wrapText="1"/>
    </xf>
    <xf numFmtId="3" fontId="6" fillId="2" borderId="3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3" fontId="0" fillId="2" borderId="0" xfId="0" applyNumberFormat="1" applyFill="1"/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tabSelected="1" zoomScale="90" zoomScaleNormal="90" workbookViewId="0">
      <selection activeCell="B6" sqref="B6"/>
    </sheetView>
  </sheetViews>
  <sheetFormatPr defaultColWidth="9" defaultRowHeight="15"/>
  <cols>
    <col min="1" max="1" width="21.42578125" style="12" customWidth="1"/>
    <col min="2" max="2" width="9" style="12"/>
    <col min="3" max="3" width="10" style="12" customWidth="1"/>
    <col min="4" max="4" width="17.140625" style="12" customWidth="1"/>
    <col min="5" max="5" width="9" style="12"/>
    <col min="6" max="6" width="15.28515625" style="12" customWidth="1"/>
    <col min="7" max="7" width="10.85546875" style="12" customWidth="1"/>
    <col min="8" max="8" width="11.7109375" style="12" customWidth="1"/>
    <col min="9" max="9" width="16.28515625" style="12" customWidth="1"/>
    <col min="10" max="16384" width="9" style="12"/>
  </cols>
  <sheetData>
    <row r="1" spans="1:11" ht="36.75" customHeight="1">
      <c r="A1" s="10" t="s">
        <v>11</v>
      </c>
      <c r="B1" s="10"/>
      <c r="C1" s="10"/>
      <c r="D1" s="10"/>
      <c r="E1" s="10"/>
      <c r="F1" s="10"/>
      <c r="G1" s="10"/>
      <c r="H1" s="10"/>
      <c r="I1" s="10"/>
      <c r="J1" s="10"/>
      <c r="K1" s="11"/>
    </row>
    <row r="2" spans="1:11" ht="36.75" customHeight="1">
      <c r="A2" s="13" t="s">
        <v>0</v>
      </c>
      <c r="B2" s="8" t="s">
        <v>1</v>
      </c>
      <c r="C2" s="14" t="s">
        <v>2</v>
      </c>
      <c r="D2" s="14"/>
      <c r="E2" s="14" t="s">
        <v>3</v>
      </c>
      <c r="F2" s="14"/>
      <c r="G2" s="15" t="s">
        <v>4</v>
      </c>
      <c r="H2" s="16"/>
      <c r="I2" s="17" t="s">
        <v>5</v>
      </c>
      <c r="J2" s="17" t="s">
        <v>6</v>
      </c>
    </row>
    <row r="3" spans="1:11" ht="45.75" customHeight="1">
      <c r="A3" s="18"/>
      <c r="B3" s="9"/>
      <c r="C3" s="19" t="s">
        <v>7</v>
      </c>
      <c r="D3" s="19" t="s">
        <v>8</v>
      </c>
      <c r="E3" s="19" t="s">
        <v>7</v>
      </c>
      <c r="F3" s="19" t="s">
        <v>8</v>
      </c>
      <c r="G3" s="19" t="s">
        <v>9</v>
      </c>
      <c r="H3" s="19" t="s">
        <v>10</v>
      </c>
      <c r="I3" s="20"/>
      <c r="J3" s="20"/>
    </row>
    <row r="4" spans="1:11" ht="15.75">
      <c r="A4" s="6" t="s">
        <v>12</v>
      </c>
      <c r="B4" s="1">
        <v>2024</v>
      </c>
      <c r="C4" s="3">
        <v>10825</v>
      </c>
      <c r="D4" s="3">
        <v>568</v>
      </c>
      <c r="E4" s="3">
        <v>10825</v>
      </c>
      <c r="F4" s="3">
        <v>568</v>
      </c>
      <c r="G4" s="2">
        <v>0</v>
      </c>
      <c r="H4" s="2">
        <v>0</v>
      </c>
      <c r="I4" s="2">
        <v>0</v>
      </c>
      <c r="J4" s="2">
        <v>0</v>
      </c>
    </row>
    <row r="5" spans="1:11" ht="15.75" customHeight="1">
      <c r="A5" s="7"/>
      <c r="B5" s="1">
        <v>2025</v>
      </c>
      <c r="C5" s="3">
        <v>18913</v>
      </c>
      <c r="D5" s="3">
        <v>745</v>
      </c>
      <c r="E5" s="3">
        <v>18913</v>
      </c>
      <c r="F5" s="3">
        <v>745</v>
      </c>
      <c r="G5" s="2">
        <v>0</v>
      </c>
      <c r="H5" s="2">
        <v>0</v>
      </c>
      <c r="I5" s="2">
        <v>0</v>
      </c>
      <c r="J5" s="2">
        <v>0</v>
      </c>
    </row>
    <row r="6" spans="1:11" ht="15.75" customHeight="1">
      <c r="A6" s="6" t="s">
        <v>13</v>
      </c>
      <c r="B6" s="5">
        <v>2024</v>
      </c>
      <c r="C6" s="21">
        <v>201</v>
      </c>
      <c r="D6" s="21">
        <v>11</v>
      </c>
      <c r="E6" s="21">
        <v>201</v>
      </c>
      <c r="F6" s="21">
        <v>11</v>
      </c>
      <c r="G6" s="2">
        <v>0</v>
      </c>
      <c r="H6" s="2">
        <v>0</v>
      </c>
      <c r="I6" s="2">
        <v>0</v>
      </c>
      <c r="J6" s="2">
        <v>0</v>
      </c>
    </row>
    <row r="7" spans="1:11" ht="15.75" customHeight="1">
      <c r="A7" s="7"/>
      <c r="B7" s="5">
        <v>2025</v>
      </c>
      <c r="C7" s="21">
        <v>197</v>
      </c>
      <c r="D7" s="21">
        <v>33</v>
      </c>
      <c r="E7" s="21">
        <v>197</v>
      </c>
      <c r="F7" s="21">
        <v>33</v>
      </c>
      <c r="G7" s="2">
        <v>0</v>
      </c>
      <c r="H7" s="2">
        <v>0</v>
      </c>
      <c r="I7" s="2">
        <v>0</v>
      </c>
      <c r="J7" s="2">
        <v>0</v>
      </c>
    </row>
    <row r="8" spans="1:11" ht="15.75" customHeight="1">
      <c r="A8" s="6" t="s">
        <v>14</v>
      </c>
      <c r="B8" s="1">
        <v>2024</v>
      </c>
      <c r="C8" s="2">
        <v>78</v>
      </c>
      <c r="D8" s="2">
        <v>22</v>
      </c>
      <c r="E8" s="2">
        <v>78</v>
      </c>
      <c r="F8" s="2">
        <v>22</v>
      </c>
      <c r="G8" s="2">
        <v>0</v>
      </c>
      <c r="H8" s="2">
        <v>0</v>
      </c>
      <c r="I8" s="2">
        <v>0</v>
      </c>
      <c r="J8" s="2">
        <v>0</v>
      </c>
    </row>
    <row r="9" spans="1:11" ht="15.75" customHeight="1">
      <c r="A9" s="7"/>
      <c r="B9" s="1">
        <v>2025</v>
      </c>
      <c r="C9" s="22">
        <v>91</v>
      </c>
      <c r="D9" s="22">
        <v>47</v>
      </c>
      <c r="E9" s="22">
        <v>91</v>
      </c>
      <c r="F9" s="22">
        <v>47</v>
      </c>
      <c r="G9" s="2">
        <v>0</v>
      </c>
      <c r="H9" s="2">
        <v>0</v>
      </c>
      <c r="I9" s="2">
        <v>0</v>
      </c>
      <c r="J9" s="2">
        <v>0</v>
      </c>
    </row>
    <row r="10" spans="1:11" ht="15.75" customHeight="1">
      <c r="A10" s="6" t="s">
        <v>15</v>
      </c>
      <c r="B10" s="1">
        <v>2024</v>
      </c>
      <c r="C10" s="3">
        <v>1097</v>
      </c>
      <c r="D10" s="3">
        <v>93</v>
      </c>
      <c r="E10" s="3">
        <v>1097</v>
      </c>
      <c r="F10" s="3">
        <v>93</v>
      </c>
      <c r="G10" s="2">
        <v>0</v>
      </c>
      <c r="H10" s="2">
        <v>0</v>
      </c>
      <c r="I10" s="2">
        <v>0</v>
      </c>
      <c r="J10" s="2">
        <v>0</v>
      </c>
    </row>
    <row r="11" spans="1:11" ht="15.75" customHeight="1">
      <c r="A11" s="7"/>
      <c r="B11" s="1">
        <v>2025</v>
      </c>
      <c r="C11" s="3">
        <v>869</v>
      </c>
      <c r="D11" s="3">
        <v>107</v>
      </c>
      <c r="E11" s="3">
        <v>869</v>
      </c>
      <c r="F11" s="3">
        <v>107</v>
      </c>
      <c r="G11" s="2">
        <v>0</v>
      </c>
      <c r="H11" s="2">
        <v>0</v>
      </c>
      <c r="I11" s="2">
        <v>0</v>
      </c>
      <c r="J11" s="2">
        <v>0</v>
      </c>
    </row>
    <row r="12" spans="1:11" ht="15.75" customHeight="1">
      <c r="A12" s="6" t="s">
        <v>16</v>
      </c>
      <c r="B12" s="5">
        <v>2024</v>
      </c>
      <c r="C12" s="21">
        <v>306</v>
      </c>
      <c r="D12" s="21">
        <v>61</v>
      </c>
      <c r="E12" s="21">
        <v>306</v>
      </c>
      <c r="F12" s="21">
        <v>61</v>
      </c>
      <c r="G12" s="2">
        <v>0</v>
      </c>
      <c r="H12" s="2">
        <v>0</v>
      </c>
      <c r="I12" s="2">
        <v>0</v>
      </c>
      <c r="J12" s="2">
        <v>0</v>
      </c>
    </row>
    <row r="13" spans="1:11" ht="15.75" customHeight="1">
      <c r="A13" s="7"/>
      <c r="B13" s="5">
        <v>2025</v>
      </c>
      <c r="C13" s="21">
        <v>425</v>
      </c>
      <c r="D13" s="21">
        <v>27</v>
      </c>
      <c r="E13" s="21">
        <v>425</v>
      </c>
      <c r="F13" s="21">
        <v>27</v>
      </c>
      <c r="G13" s="2">
        <v>0</v>
      </c>
      <c r="H13" s="2">
        <v>0</v>
      </c>
      <c r="I13" s="2">
        <v>0</v>
      </c>
      <c r="J13" s="2">
        <v>0</v>
      </c>
    </row>
    <row r="14" spans="1:11" ht="15.75" customHeight="1">
      <c r="A14" s="6" t="s">
        <v>17</v>
      </c>
      <c r="B14" s="1">
        <v>2024</v>
      </c>
      <c r="C14" s="2">
        <v>1184</v>
      </c>
      <c r="D14" s="2">
        <v>1184</v>
      </c>
      <c r="E14" s="2">
        <v>1184</v>
      </c>
      <c r="F14" s="2">
        <v>1184</v>
      </c>
      <c r="G14" s="2">
        <v>0</v>
      </c>
      <c r="H14" s="2">
        <v>0</v>
      </c>
      <c r="I14" s="2">
        <v>0</v>
      </c>
      <c r="J14" s="2">
        <v>0</v>
      </c>
    </row>
    <row r="15" spans="1:11" ht="18.75" customHeight="1">
      <c r="A15" s="7"/>
      <c r="B15" s="1">
        <v>2025</v>
      </c>
      <c r="C15" s="23">
        <v>1069</v>
      </c>
      <c r="D15" s="23">
        <v>1069</v>
      </c>
      <c r="E15" s="23">
        <v>1069</v>
      </c>
      <c r="F15" s="23">
        <v>1069</v>
      </c>
      <c r="G15" s="2">
        <v>0</v>
      </c>
      <c r="H15" s="2">
        <v>0</v>
      </c>
      <c r="I15" s="2">
        <v>0</v>
      </c>
      <c r="J15" s="2">
        <v>0</v>
      </c>
    </row>
    <row r="16" spans="1:11" ht="15.75" customHeight="1">
      <c r="A16" s="6" t="s">
        <v>18</v>
      </c>
      <c r="B16" s="1">
        <v>2024</v>
      </c>
      <c r="C16" s="2">
        <v>1021</v>
      </c>
      <c r="D16" s="2">
        <v>1021</v>
      </c>
      <c r="E16" s="2">
        <v>1021</v>
      </c>
      <c r="F16" s="2">
        <v>1021</v>
      </c>
      <c r="G16" s="2">
        <v>0</v>
      </c>
      <c r="H16" s="2">
        <v>0</v>
      </c>
      <c r="I16" s="2">
        <v>0</v>
      </c>
      <c r="J16" s="2">
        <v>0</v>
      </c>
    </row>
    <row r="17" spans="1:10" ht="15.75" customHeight="1">
      <c r="A17" s="7"/>
      <c r="B17" s="1">
        <v>2025</v>
      </c>
      <c r="C17" s="24">
        <v>489</v>
      </c>
      <c r="D17" s="24">
        <v>489</v>
      </c>
      <c r="E17" s="24">
        <v>489</v>
      </c>
      <c r="F17" s="24">
        <v>489</v>
      </c>
      <c r="G17" s="2">
        <v>0</v>
      </c>
      <c r="H17" s="2">
        <v>0</v>
      </c>
      <c r="I17" s="2">
        <v>0</v>
      </c>
      <c r="J17" s="2">
        <v>0</v>
      </c>
    </row>
    <row r="18" spans="1:10" ht="15" customHeight="1">
      <c r="A18" s="6" t="s">
        <v>19</v>
      </c>
      <c r="B18" s="1">
        <v>2024</v>
      </c>
      <c r="C18" s="2">
        <v>162</v>
      </c>
      <c r="D18" s="2">
        <v>162</v>
      </c>
      <c r="E18" s="2">
        <v>162</v>
      </c>
      <c r="F18" s="2">
        <v>162</v>
      </c>
      <c r="G18" s="2">
        <v>0</v>
      </c>
      <c r="H18" s="2">
        <v>0</v>
      </c>
      <c r="I18" s="2">
        <v>0</v>
      </c>
      <c r="J18" s="2">
        <v>0</v>
      </c>
    </row>
    <row r="19" spans="1:10" ht="15" customHeight="1">
      <c r="A19" s="7"/>
      <c r="B19" s="1">
        <v>2025</v>
      </c>
      <c r="C19" s="2">
        <v>295</v>
      </c>
      <c r="D19" s="2">
        <v>30</v>
      </c>
      <c r="E19" s="2">
        <v>295</v>
      </c>
      <c r="F19" s="2">
        <v>30</v>
      </c>
      <c r="G19" s="2">
        <v>0</v>
      </c>
      <c r="H19" s="2">
        <v>0</v>
      </c>
      <c r="I19" s="2">
        <v>0</v>
      </c>
      <c r="J19" s="2">
        <v>0</v>
      </c>
    </row>
    <row r="20" spans="1:10" ht="15" customHeight="1">
      <c r="A20" s="6" t="s">
        <v>20</v>
      </c>
      <c r="B20" s="5">
        <v>2024</v>
      </c>
      <c r="C20" s="21">
        <v>487</v>
      </c>
      <c r="D20" s="21">
        <v>145</v>
      </c>
      <c r="E20" s="21">
        <v>487</v>
      </c>
      <c r="F20" s="21">
        <v>145</v>
      </c>
      <c r="G20" s="2">
        <v>0</v>
      </c>
      <c r="H20" s="2">
        <v>0</v>
      </c>
      <c r="I20" s="2">
        <v>0</v>
      </c>
      <c r="J20" s="2">
        <v>0</v>
      </c>
    </row>
    <row r="21" spans="1:10" ht="15" customHeight="1">
      <c r="A21" s="7"/>
      <c r="B21" s="5">
        <v>2025</v>
      </c>
      <c r="C21" s="21">
        <v>386</v>
      </c>
      <c r="D21" s="21">
        <v>227</v>
      </c>
      <c r="E21" s="21">
        <v>386</v>
      </c>
      <c r="F21" s="21">
        <v>227</v>
      </c>
      <c r="G21" s="2">
        <v>0</v>
      </c>
      <c r="H21" s="2">
        <v>0</v>
      </c>
      <c r="I21" s="2">
        <v>0</v>
      </c>
      <c r="J21" s="2">
        <v>0</v>
      </c>
    </row>
    <row r="22" spans="1:10" ht="15" customHeight="1">
      <c r="A22" s="8" t="s">
        <v>21</v>
      </c>
      <c r="B22" s="1">
        <v>2024</v>
      </c>
      <c r="C22" s="2">
        <v>918</v>
      </c>
      <c r="D22" s="2">
        <v>27</v>
      </c>
      <c r="E22" s="2">
        <v>918</v>
      </c>
      <c r="F22" s="2">
        <v>27</v>
      </c>
      <c r="G22" s="2">
        <v>0</v>
      </c>
      <c r="H22" s="2">
        <v>0</v>
      </c>
      <c r="I22" s="2">
        <v>0</v>
      </c>
      <c r="J22" s="2">
        <v>0</v>
      </c>
    </row>
    <row r="23" spans="1:10" ht="15" customHeight="1">
      <c r="A23" s="9"/>
      <c r="B23" s="1">
        <v>2025</v>
      </c>
      <c r="C23" s="2">
        <v>768</v>
      </c>
      <c r="D23" s="2">
        <v>41</v>
      </c>
      <c r="E23" s="2">
        <v>768</v>
      </c>
      <c r="F23" s="2">
        <v>41</v>
      </c>
      <c r="G23" s="2">
        <v>0</v>
      </c>
      <c r="H23" s="2">
        <v>0</v>
      </c>
      <c r="I23" s="2">
        <v>0</v>
      </c>
      <c r="J23" s="2">
        <v>0</v>
      </c>
    </row>
    <row r="24" spans="1:10" ht="15" customHeight="1">
      <c r="A24" s="6" t="s">
        <v>22</v>
      </c>
      <c r="B24" s="1">
        <v>2024</v>
      </c>
      <c r="C24" s="3">
        <v>432</v>
      </c>
      <c r="D24" s="3">
        <v>56</v>
      </c>
      <c r="E24" s="3">
        <v>432</v>
      </c>
      <c r="F24" s="3">
        <v>56</v>
      </c>
      <c r="G24" s="2">
        <v>0</v>
      </c>
      <c r="H24" s="2">
        <v>0</v>
      </c>
      <c r="I24" s="2">
        <v>0</v>
      </c>
      <c r="J24" s="2">
        <v>0</v>
      </c>
    </row>
    <row r="25" spans="1:10" ht="15" customHeight="1">
      <c r="A25" s="7"/>
      <c r="B25" s="1">
        <v>2025</v>
      </c>
      <c r="C25" s="25">
        <v>552</v>
      </c>
      <c r="D25" s="25">
        <v>78</v>
      </c>
      <c r="E25" s="25">
        <v>552</v>
      </c>
      <c r="F25" s="25">
        <v>78</v>
      </c>
      <c r="G25" s="2">
        <v>0</v>
      </c>
      <c r="H25" s="2">
        <v>0</v>
      </c>
      <c r="I25" s="2">
        <v>0</v>
      </c>
      <c r="J25" s="2">
        <v>0</v>
      </c>
    </row>
    <row r="26" spans="1:10" ht="15" customHeight="1">
      <c r="A26" s="6" t="s">
        <v>23</v>
      </c>
      <c r="B26" s="1">
        <v>2024</v>
      </c>
      <c r="C26" s="2">
        <v>372</v>
      </c>
      <c r="D26" s="2">
        <v>372</v>
      </c>
      <c r="E26" s="2">
        <v>372</v>
      </c>
      <c r="F26" s="2">
        <v>372</v>
      </c>
      <c r="G26" s="2">
        <v>0</v>
      </c>
      <c r="H26" s="2">
        <v>0</v>
      </c>
      <c r="I26" s="2">
        <v>0</v>
      </c>
      <c r="J26" s="2">
        <v>0</v>
      </c>
    </row>
    <row r="27" spans="1:10" ht="15" customHeight="1">
      <c r="A27" s="7"/>
      <c r="B27" s="1">
        <v>2025</v>
      </c>
      <c r="C27" s="4">
        <v>442</v>
      </c>
      <c r="D27" s="4">
        <v>442</v>
      </c>
      <c r="E27" s="4">
        <v>442</v>
      </c>
      <c r="F27" s="4">
        <v>442</v>
      </c>
      <c r="G27" s="2">
        <v>0</v>
      </c>
      <c r="H27" s="2">
        <v>0</v>
      </c>
      <c r="I27" s="2">
        <v>0</v>
      </c>
      <c r="J27" s="2">
        <v>0</v>
      </c>
    </row>
    <row r="28" spans="1:10" ht="15" customHeight="1">
      <c r="A28" s="6" t="s">
        <v>24</v>
      </c>
      <c r="B28" s="1">
        <v>2024</v>
      </c>
      <c r="C28" s="2">
        <v>69</v>
      </c>
      <c r="D28" s="2">
        <v>3</v>
      </c>
      <c r="E28" s="2">
        <v>69</v>
      </c>
      <c r="F28" s="2">
        <v>3</v>
      </c>
      <c r="G28" s="2">
        <v>0</v>
      </c>
      <c r="H28" s="2">
        <v>0</v>
      </c>
      <c r="I28" s="2">
        <v>0</v>
      </c>
      <c r="J28" s="2">
        <v>0</v>
      </c>
    </row>
    <row r="29" spans="1:10" ht="15.75" customHeight="1">
      <c r="A29" s="7"/>
      <c r="B29" s="1">
        <v>2025</v>
      </c>
      <c r="C29" s="26">
        <v>71</v>
      </c>
      <c r="D29" s="26">
        <v>9</v>
      </c>
      <c r="E29" s="26">
        <v>71</v>
      </c>
      <c r="F29" s="26">
        <v>9</v>
      </c>
      <c r="G29" s="2">
        <v>0</v>
      </c>
      <c r="H29" s="2">
        <v>0</v>
      </c>
      <c r="I29" s="2">
        <v>0</v>
      </c>
      <c r="J29" s="2">
        <v>0</v>
      </c>
    </row>
    <row r="30" spans="1:10" ht="15.75" customHeight="1">
      <c r="A30" s="6" t="s">
        <v>25</v>
      </c>
      <c r="B30" s="21">
        <v>2024</v>
      </c>
      <c r="C30" s="27">
        <f>C28+C26+C24+C22+C20+C18+C16+C14+C12+C10+C8+C6+C4</f>
        <v>17152</v>
      </c>
      <c r="D30" s="27">
        <f t="shared" ref="D30:J30" si="0">D28+D26+D24+D22+D20+D18+D16+D14+D12+D10+D8+D6+D4</f>
        <v>3725</v>
      </c>
      <c r="E30" s="27">
        <v>17152</v>
      </c>
      <c r="F30" s="27">
        <v>3725</v>
      </c>
      <c r="G30" s="27">
        <f t="shared" si="0"/>
        <v>0</v>
      </c>
      <c r="H30" s="27">
        <f t="shared" si="0"/>
        <v>0</v>
      </c>
      <c r="I30" s="27">
        <f t="shared" si="0"/>
        <v>0</v>
      </c>
      <c r="J30" s="27">
        <f t="shared" si="0"/>
        <v>0</v>
      </c>
    </row>
    <row r="31" spans="1:10" ht="15.75" customHeight="1">
      <c r="A31" s="7"/>
      <c r="B31" s="21">
        <v>2025</v>
      </c>
      <c r="C31" s="27">
        <f>C29+C27+C25+C23+C21+C19+C17+C15+C13+C11+C9+C7+C5</f>
        <v>24567</v>
      </c>
      <c r="D31" s="27">
        <f t="shared" ref="D31:F31" si="1">D29+D27+D25+D23+D21+D19+D17+D15+D13+D11+D9+D7+D5</f>
        <v>3344</v>
      </c>
      <c r="E31" s="27">
        <v>24567</v>
      </c>
      <c r="F31" s="27">
        <v>3344</v>
      </c>
      <c r="G31" s="2">
        <v>0</v>
      </c>
      <c r="H31" s="2">
        <v>0</v>
      </c>
      <c r="I31" s="2">
        <v>0</v>
      </c>
      <c r="J31" s="2">
        <v>0</v>
      </c>
    </row>
    <row r="32" spans="1:10" ht="15" customHeight="1"/>
    <row r="33" spans="8:8" ht="15.75" customHeight="1">
      <c r="H33" s="28"/>
    </row>
    <row r="34" spans="8:8" ht="15" customHeight="1">
      <c r="H34" s="28"/>
    </row>
    <row r="35" spans="8:8" ht="15" customHeight="1"/>
    <row r="36" spans="8:8" ht="15" customHeight="1"/>
    <row r="37" spans="8:8" ht="15" customHeight="1"/>
    <row r="38" spans="8:8" ht="15" customHeight="1"/>
    <row r="39" spans="8:8" ht="15" customHeight="1"/>
    <row r="40" spans="8:8" ht="15" customHeight="1"/>
    <row r="41" spans="8:8" ht="15" customHeight="1"/>
    <row r="42" spans="8:8" ht="15" customHeight="1"/>
    <row r="43" spans="8:8" ht="15" customHeight="1"/>
    <row r="44" spans="8:8" ht="15" customHeight="1"/>
    <row r="45" spans="8:8" ht="15.75" customHeight="1"/>
    <row r="46" spans="8:8" ht="15.75" customHeight="1"/>
    <row r="47" spans="8:8" ht="15.75" customHeight="1"/>
    <row r="48" spans="8:8" ht="15.75" customHeight="1"/>
    <row r="49" ht="15" customHeight="1"/>
    <row r="50" ht="15" customHeight="1"/>
  </sheetData>
  <mergeCells count="22">
    <mergeCell ref="A4:A5"/>
    <mergeCell ref="A6:A7"/>
    <mergeCell ref="A8:A9"/>
    <mergeCell ref="A10:A11"/>
    <mergeCell ref="A12:A13"/>
    <mergeCell ref="A30:A31"/>
    <mergeCell ref="A14:A15"/>
    <mergeCell ref="A16:A17"/>
    <mergeCell ref="A18:A19"/>
    <mergeCell ref="A20:A21"/>
    <mergeCell ref="A22:A23"/>
    <mergeCell ref="A24:A25"/>
    <mergeCell ref="A26:A27"/>
    <mergeCell ref="A28:A29"/>
    <mergeCell ref="A1:J1"/>
    <mergeCell ref="C2:D2"/>
    <mergeCell ref="E2:F2"/>
    <mergeCell ref="G2:H2"/>
    <mergeCell ref="A2:A3"/>
    <mergeCell ref="J2:J3"/>
    <mergeCell ref="B2:B3"/>
    <mergeCell ref="I2:I3"/>
  </mergeCells>
  <pageMargins left="0.25" right="0.25" top="0.75" bottom="0.75" header="0.3" footer="0.3"/>
  <pageSetup paperSize="9" orientation="portrait" horizontalDpi="180" verticalDpi="18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33" sqref="J33"/>
    </sheetView>
  </sheetViews>
  <sheetFormatPr defaultColWidth="9" defaultRowHeight="15"/>
  <cols>
    <col min="1" max="1" width="15.28515625" customWidth="1"/>
    <col min="4" max="4" width="12.7109375" customWidth="1"/>
    <col min="6" max="6" width="12.140625" customWidth="1"/>
    <col min="7" max="7" width="10.140625" customWidth="1"/>
    <col min="9" max="9" width="14" customWidth="1"/>
    <col min="10" max="10" width="12.28515625" customWidth="1"/>
  </cols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2025 йил 9 ойлик</vt:lpstr>
      <vt:lpstr>Лист1</vt:lpstr>
      <vt:lpstr>                              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dcterms:created xsi:type="dcterms:W3CDTF">2006-09-28T05:33:00Z</dcterms:created>
  <dcterms:modified xsi:type="dcterms:W3CDTF">2025-10-15T09:19:55Z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D01B2384C4B148C8B481FFBB364B54F1_12</vt:lpwstr>
  </property>
  <property fmtid="{D5CDD505-2E9C-101B-9397-08002B2CF9AE}" pid="3" name="KSOProductBuildVer">
    <vt:lpwstr>1049-12.2.0.20782</vt:lpwstr>
  </property>
</Properties>
</file>